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355" tabRatio="821" activeTab="0"/>
  </bookViews>
  <sheets>
    <sheet name="23" sheetId="1" r:id="rId1"/>
  </sheets>
  <externalReferences>
    <externalReference r:id="rId4"/>
  </externalReferences>
  <definedNames>
    <definedName name="_xlnm.Print_Area" localSheetId="0">'23'!$A$1:$AJ$51</definedName>
  </definedNames>
  <calcPr fullCalcOnLoad="1"/>
</workbook>
</file>

<file path=xl/sharedStrings.xml><?xml version="1.0" encoding="utf-8"?>
<sst xmlns="http://schemas.openxmlformats.org/spreadsheetml/2006/main" count="58" uniqueCount="42">
  <si>
    <t>Total</t>
  </si>
  <si>
    <t>Total del país</t>
  </si>
  <si>
    <t>Buenos Aires</t>
  </si>
  <si>
    <t>Catamarca</t>
  </si>
  <si>
    <t>Córdoba</t>
  </si>
  <si>
    <t>Corrientes</t>
  </si>
  <si>
    <t>Chaco</t>
  </si>
  <si>
    <t>Chubut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</si>
  <si>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</si>
  <si>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</si>
  <si>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</si>
  <si>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</si>
  <si>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</si>
  <si>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</si>
  <si>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</si>
  <si>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</si>
  <si>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</si>
  <si>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</si>
  <si>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</si>
  <si>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</si>
  <si>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</si>
  <si>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</si>
  <si>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</si>
  <si>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Fuego, Antártida e Islas del Atlántico Sur</t>
  </si>
  <si>
    <t>Tucumán</t>
  </si>
  <si>
    <t>65 a 74 años</t>
  </si>
  <si>
    <t>75 años y más</t>
  </si>
  <si>
    <t>Provincia / Jurisdicción</t>
  </si>
  <si>
    <t>Estas islas pertenecen al departamento "Islas del Atlántico Sur". De este departamento, fue censada sólo la base que se encuentra en la Isla Laurie, que pertenece a las Islas Orcadas del Sur. La Base Antártica Orcadas situada en dicha isla es la más antigua de las bases antárticas en funcionamiento que pertenecen a la República Argentina.</t>
  </si>
  <si>
    <t>Ciudad Autónoma de Buenos Aires</t>
  </si>
  <si>
    <r>
      <t>Fuente</t>
    </r>
    <r>
      <rPr>
        <sz val="8"/>
        <rFont val="Arial"/>
        <family val="2"/>
      </rPr>
      <t>: INDEC. Censo Nacional de Población, Familias y Viviendas 1970. Censo Nacional de Población y Viviendas 1980 y 1991. Censo Nacional de Población, Hogares y Viviendas 2001 y 2010.</t>
    </r>
  </si>
  <si>
    <r>
      <t xml:space="preserve">Ïndice de feminización: </t>
    </r>
    <r>
      <rPr>
        <u val="single"/>
        <sz val="8"/>
        <rFont val="Arial"/>
        <family val="2"/>
      </rPr>
      <t>Total de mujeres de 65 años y más</t>
    </r>
    <r>
      <rPr>
        <sz val="8"/>
        <rFont val="Arial"/>
        <family val="2"/>
      </rPr>
      <t xml:space="preserve">          x100</t>
    </r>
  </si>
  <si>
    <r>
      <t xml:space="preserve">Indice de feminización de 65 a 74 años: </t>
    </r>
    <r>
      <rPr>
        <u val="single"/>
        <sz val="8"/>
        <rFont val="Arial"/>
        <family val="2"/>
      </rPr>
      <t>Total de mujeres de 65 a 74 años</t>
    </r>
    <r>
      <rPr>
        <sz val="8"/>
        <rFont val="Arial"/>
        <family val="2"/>
      </rPr>
      <t xml:space="preserve">         x100</t>
    </r>
  </si>
  <si>
    <t xml:space="preserve">                                                                 Total de la población de 65 a 74 años</t>
  </si>
  <si>
    <r>
      <t xml:space="preserve">Indice de feminización de 75 años y más: </t>
    </r>
    <r>
      <rPr>
        <u val="single"/>
        <sz val="8"/>
        <rFont val="Arial"/>
        <family val="2"/>
      </rPr>
      <t>Total de mujeres de 75 años y más</t>
    </r>
    <r>
      <rPr>
        <sz val="8"/>
        <rFont val="Arial"/>
        <family val="2"/>
      </rPr>
      <t xml:space="preserve">        x100</t>
    </r>
  </si>
  <si>
    <t xml:space="preserve">                                                                   Total de la población de 75 años y más</t>
  </si>
  <si>
    <t xml:space="preserve">                                     Total de la población de 65 años y más</t>
  </si>
  <si>
    <r>
      <t xml:space="preserve"> Índice de feminización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</si>
  <si>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2010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</si>
  <si>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Las Islas Malvinas, Georgias del Sur, Sandwich del Sur y los espacios marítimos circundantes forman parte integrante del territorio nacional argentino. Debido a que dichos territorios se encuentran sometidos a la ocupación ilegal del REINO UNIDO DE GRAN BRETAÑA e IRLANDA DEL NORTE, la REPÚBLICA ARGENTINA se vio impedida de llevar a cabo el Censo 2010 en esa área.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</si>
  <si>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Indice de feminización: da cuenta de la proporción de mujeres en la población mayor de 64 años. A partir de esa edad, se agudiza la sobrevida de las mujeres, producto de una expectativa de vida diferencial entre varones y mujeres.</t>
    </r>
  </si>
  <si>
    <t>Cuadro P23. Total del país. Índice de feminización de la población de 65 años y más por grandes grupos de edad y provincia o jurisdicción, según censos nacionales 1970 a 2010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</si>
</sst>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#,##0.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7"/>
      <color indexed="8"/>
      <name val="Helvetica Condensed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.5"/>
      <color indexed="8"/>
      <name val="Arial"/>
      <family val="0"/>
    </font>
    <font>
      <sz val="3.2"/>
      <color indexed="8"/>
      <name val="Arial"/>
      <family val="0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/>
    </xf>
    <xf numFmtId="172" fontId="4" fillId="24" borderId="0" xfId="0" applyNumberFormat="1" applyFont="1" applyFill="1" applyAlignment="1">
      <alignment/>
    </xf>
    <xf numFmtId="172" fontId="3" fillId="24" borderId="0" xfId="0" applyNumberFormat="1" applyFont="1" applyFill="1" applyAlignment="1">
      <alignment/>
    </xf>
    <xf numFmtId="172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172" fontId="3" fillId="24" borderId="10" xfId="0" applyNumberFormat="1" applyFont="1" applyFill="1" applyBorder="1" applyAlignment="1">
      <alignment horizontal="left"/>
    </xf>
    <xf numFmtId="172" fontId="3" fillId="24" borderId="10" xfId="0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left"/>
      <protection locked="0"/>
    </xf>
    <xf numFmtId="0" fontId="3" fillId="24" borderId="0" xfId="0" applyFont="1" applyFill="1" applyAlignment="1">
      <alignment wrapText="1"/>
    </xf>
    <xf numFmtId="0" fontId="0" fillId="24" borderId="0" xfId="0" applyFont="1" applyFill="1" applyAlignment="1">
      <alignment wrapText="1"/>
    </xf>
    <xf numFmtId="0" fontId="3" fillId="2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7" fillId="24" borderId="0" xfId="0" applyFont="1" applyFill="1" applyAlignment="1">
      <alignment wrapText="1"/>
    </xf>
    <xf numFmtId="0" fontId="0" fillId="24" borderId="0" xfId="0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wrapText="1"/>
    </xf>
    <xf numFmtId="172" fontId="4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Font="1" applyFill="1" applyBorder="1" applyAlignment="1">
      <alignment horizontal="center" wrapText="1"/>
    </xf>
    <xf numFmtId="0" fontId="27" fillId="24" borderId="0" xfId="0" applyFont="1" applyFill="1" applyAlignment="1">
      <alignment wrapText="1"/>
    </xf>
    <xf numFmtId="0" fontId="27" fillId="0" borderId="0" xfId="0" applyFont="1" applyAlignment="1">
      <alignment/>
    </xf>
    <xf numFmtId="0" fontId="4" fillId="0" borderId="0" xfId="0" applyFont="1" applyAlignment="1">
      <alignment wrapText="1"/>
    </xf>
    <xf numFmtId="0" fontId="0" fillId="24" borderId="0" xfId="0" applyFill="1" applyAlignment="1">
      <alignment wrapText="1"/>
    </xf>
    <xf numFmtId="0" fontId="3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24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cked"/>
        <c:varyColors val="0"/>
        <c:ser>
          <c:idx val="0"/>
          <c:order val="0"/>
          <c:tx>
            <c:strRef>
              <c:f>'[1]Hoja1'!$A$62</c:f>
              <c:strCache>
                <c:ptCount val="1"/>
                <c:pt idx="0">
                  <c:v>Feminización de la población AM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'[1]Hoja1'!$B$61:$E$61</c:f>
              <c:numCache>
                <c:ptCount val="4"/>
                <c:pt idx="0">
                  <c:v>1970</c:v>
                </c:pt>
                <c:pt idx="1">
                  <c:v>1980</c:v>
                </c:pt>
                <c:pt idx="2">
                  <c:v>1991</c:v>
                </c:pt>
                <c:pt idx="3">
                  <c:v>2001</c:v>
                </c:pt>
              </c:numCache>
            </c:numRef>
          </c:cat>
          <c:val>
            <c:numRef>
              <c:f>'[1]Hoja1'!$B$62:$E$62</c:f>
              <c:numCache>
                <c:ptCount val="4"/>
                <c:pt idx="0">
                  <c:v>54.68041770431796</c:v>
                </c:pt>
                <c:pt idx="1">
                  <c:v>56.867304297107616</c:v>
                </c:pt>
                <c:pt idx="2">
                  <c:v>58.082805073095734</c:v>
                </c:pt>
                <c:pt idx="3">
                  <c:v>59.39112838037474</c:v>
                </c:pt>
              </c:numCache>
            </c:numRef>
          </c:val>
          <c:smooth val="0"/>
        </c:ser>
        <c:marker val="1"/>
        <c:axId val="8539084"/>
        <c:axId val="9742893"/>
      </c:lineChart>
      <c:catAx>
        <c:axId val="85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2893"/>
        <c:crosses val="autoZero"/>
        <c:auto val="1"/>
        <c:lblOffset val="100"/>
        <c:tickLblSkip val="1"/>
        <c:noMultiLvlLbl val="0"/>
      </c:catAx>
      <c:valAx>
        <c:axId val="9742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9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cked"/>
        <c:varyColors val="0"/>
        <c:ser>
          <c:idx val="0"/>
          <c:order val="0"/>
          <c:tx>
            <c:strRef>
              <c:f>'[1]Hoja1'!$A$65</c:f>
              <c:strCache>
                <c:ptCount val="1"/>
                <c:pt idx="0">
                  <c:v>Feminización población 65-74 años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'[1]Hoja1'!$B$64:$E$64</c:f>
              <c:numCache>
                <c:ptCount val="4"/>
                <c:pt idx="0">
                  <c:v>1970</c:v>
                </c:pt>
                <c:pt idx="1">
                  <c:v>1980</c:v>
                </c:pt>
                <c:pt idx="2">
                  <c:v>1991</c:v>
                </c:pt>
                <c:pt idx="3">
                  <c:v>2001</c:v>
                </c:pt>
              </c:numCache>
            </c:numRef>
          </c:cat>
          <c:val>
            <c:numRef>
              <c:f>'[1]Hoja1'!$B$65:$E$65</c:f>
              <c:numCache>
                <c:ptCount val="4"/>
                <c:pt idx="0">
                  <c:v>53.11431555155001</c:v>
                </c:pt>
                <c:pt idx="1">
                  <c:v>55.126013872332635</c:v>
                </c:pt>
                <c:pt idx="2">
                  <c:v>55.819444505328306</c:v>
                </c:pt>
                <c:pt idx="3">
                  <c:v>56.228252875997065</c:v>
                </c:pt>
              </c:numCache>
            </c:numRef>
          </c:val>
          <c:smooth val="0"/>
        </c:ser>
        <c:marker val="1"/>
        <c:axId val="20577174"/>
        <c:axId val="50976839"/>
      </c:line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76839"/>
        <c:crosses val="autoZero"/>
        <c:auto val="1"/>
        <c:lblOffset val="100"/>
        <c:tickLblSkip val="1"/>
        <c:noMultiLvlLbl val="0"/>
      </c:catAx>
      <c:valAx>
        <c:axId val="50976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77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cked"/>
        <c:varyColors val="0"/>
        <c:ser>
          <c:idx val="0"/>
          <c:order val="0"/>
          <c:tx>
            <c:strRef>
              <c:f>'[1]Hoja1'!$A$69</c:f>
              <c:strCache>
                <c:ptCount val="1"/>
                <c:pt idx="0">
                  <c:v>Feminización de la población de 75 años y más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'[1]Hoja1'!$B$68:$E$68</c:f>
              <c:numCache>
                <c:ptCount val="4"/>
                <c:pt idx="0">
                  <c:v>1970</c:v>
                </c:pt>
                <c:pt idx="1">
                  <c:v>1980</c:v>
                </c:pt>
                <c:pt idx="2">
                  <c:v>1991</c:v>
                </c:pt>
                <c:pt idx="3">
                  <c:v>2001</c:v>
                </c:pt>
              </c:numCache>
            </c:numRef>
          </c:cat>
          <c:val>
            <c:numRef>
              <c:f>'[1]Hoja1'!$B$69:$E$69</c:f>
              <c:numCache>
                <c:ptCount val="4"/>
                <c:pt idx="0">
                  <c:v>58.09457723651717</c:v>
                </c:pt>
                <c:pt idx="1">
                  <c:v>60.224893191074834</c:v>
                </c:pt>
                <c:pt idx="2">
                  <c:v>61.95030238226099</c:v>
                </c:pt>
                <c:pt idx="3">
                  <c:v>63.88851196949721</c:v>
                </c:pt>
              </c:numCache>
            </c:numRef>
          </c:val>
          <c:smooth val="0"/>
        </c:ser>
        <c:marker val="1"/>
        <c:axId val="56138368"/>
        <c:axId val="35483265"/>
      </c:lineChart>
      <c:catAx>
        <c:axId val="56138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83265"/>
        <c:crosses val="autoZero"/>
        <c:auto val="1"/>
        <c:lblOffset val="100"/>
        <c:tickLblSkip val="1"/>
        <c:noMultiLvlLbl val="0"/>
      </c:catAx>
      <c:valAx>
        <c:axId val="35483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8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3</xdr:col>
      <xdr:colOff>733425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5248275"/>
        <a:ext cx="4810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3</xdr:col>
      <xdr:colOff>733425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0" y="524827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3</xdr:col>
      <xdr:colOff>733425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0" y="5248275"/>
        <a:ext cx="4810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di0181\Users\Documents%20and%20Settings\Nelida%20Redondo\My%20Documents\INDEC\Archivos%20indicadores%20AM\gr&#225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61">
          <cell r="B61">
            <v>1970</v>
          </cell>
          <cell r="C61">
            <v>1980</v>
          </cell>
          <cell r="D61">
            <v>1991</v>
          </cell>
          <cell r="E61">
            <v>2001</v>
          </cell>
        </row>
        <row r="62">
          <cell r="A62" t="str">
            <v>Feminización de la población AM</v>
          </cell>
          <cell r="B62">
            <v>54.68041770431796</v>
          </cell>
          <cell r="C62">
            <v>56.867304297107616</v>
          </cell>
          <cell r="D62">
            <v>58.082805073095734</v>
          </cell>
          <cell r="E62">
            <v>59.39112838037474</v>
          </cell>
        </row>
        <row r="64">
          <cell r="B64">
            <v>1970</v>
          </cell>
          <cell r="C64">
            <v>1980</v>
          </cell>
          <cell r="D64">
            <v>1991</v>
          </cell>
          <cell r="E64">
            <v>2001</v>
          </cell>
        </row>
        <row r="65">
          <cell r="A65" t="str">
            <v>Feminización población 65-74 años</v>
          </cell>
          <cell r="B65">
            <v>53.11431555155001</v>
          </cell>
          <cell r="C65">
            <v>55.126013872332635</v>
          </cell>
          <cell r="D65">
            <v>55.819444505328306</v>
          </cell>
          <cell r="E65">
            <v>56.228252875997065</v>
          </cell>
        </row>
        <row r="68">
          <cell r="B68">
            <v>1970</v>
          </cell>
          <cell r="C68">
            <v>1980</v>
          </cell>
          <cell r="D68">
            <v>1991</v>
          </cell>
          <cell r="E68">
            <v>2001</v>
          </cell>
        </row>
        <row r="69">
          <cell r="A69" t="str">
            <v>Feminización de la población de 75 años y más</v>
          </cell>
          <cell r="B69">
            <v>58.09457723651717</v>
          </cell>
          <cell r="C69">
            <v>60.224893191074834</v>
          </cell>
          <cell r="D69">
            <v>61.95030238226099</v>
          </cell>
          <cell r="E69">
            <v>63.88851196949721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showGridLines="0" tabSelected="1" zoomScalePageLayoutView="0" workbookViewId="0" topLeftCell="A1">
      <selection activeCell="A1" sqref="A1:N1"/>
    </sheetView>
  </sheetViews>
  <sheetFormatPr defaultColWidth="11.421875" defaultRowHeight="12.75"/>
  <cols>
    <col min="1" max="1" width="38.28125" style="1" customWidth="1"/>
    <col min="2" max="3" width="11.421875" style="1" customWidth="1"/>
    <col min="4" max="4" width="13.28125" style="1" customWidth="1"/>
    <col min="5" max="5" width="5.7109375" style="22" customWidth="1"/>
    <col min="6" max="6" width="11.421875" style="1" customWidth="1"/>
    <col min="7" max="7" width="12.140625" style="1" customWidth="1"/>
    <col min="8" max="8" width="12.57421875" style="1" customWidth="1"/>
    <col min="9" max="9" width="3.421875" style="22" customWidth="1"/>
    <col min="10" max="10" width="11.421875" style="1" customWidth="1"/>
    <col min="11" max="11" width="11.7109375" style="1" customWidth="1"/>
    <col min="12" max="12" width="13.00390625" style="1" customWidth="1"/>
    <col min="13" max="13" width="3.421875" style="1" customWidth="1"/>
    <col min="14" max="14" width="11.421875" style="1" customWidth="1"/>
    <col min="15" max="15" width="11.57421875" style="1" customWidth="1"/>
    <col min="16" max="16" width="11.28125" style="1" customWidth="1"/>
    <col min="17" max="17" width="5.140625" style="1" customWidth="1"/>
    <col min="18" max="16384" width="11.421875" style="1" customWidth="1"/>
  </cols>
  <sheetData>
    <row r="1" spans="1:14" ht="15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5:17" ht="13.5" customHeight="1">
      <c r="E2" s="28"/>
      <c r="I2" s="28"/>
      <c r="M2" s="28"/>
      <c r="Q2" s="28"/>
    </row>
    <row r="3" spans="1:36" s="20" customFormat="1" ht="12.75">
      <c r="A3" s="38" t="s">
        <v>27</v>
      </c>
      <c r="B3" s="37">
        <v>1970</v>
      </c>
      <c r="C3" s="37"/>
      <c r="D3" s="37"/>
      <c r="E3" s="23"/>
      <c r="F3" s="37">
        <v>1980</v>
      </c>
      <c r="G3" s="37"/>
      <c r="H3" s="37"/>
      <c r="I3" s="23"/>
      <c r="J3" s="37">
        <v>1991</v>
      </c>
      <c r="K3" s="37"/>
      <c r="L3" s="37"/>
      <c r="M3" s="23"/>
      <c r="N3" s="37">
        <v>2001</v>
      </c>
      <c r="O3" s="37"/>
      <c r="P3" s="37"/>
      <c r="Q3" s="23"/>
      <c r="R3" s="37" t="s">
        <v>38</v>
      </c>
      <c r="S3" s="37"/>
      <c r="T3" s="37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s="20" customFormat="1" ht="12.75">
      <c r="A4" s="39"/>
      <c r="B4" s="30" t="s">
        <v>37</v>
      </c>
      <c r="C4" s="30"/>
      <c r="D4" s="30"/>
      <c r="E4" s="24"/>
      <c r="F4" s="30" t="s">
        <v>37</v>
      </c>
      <c r="G4" s="30"/>
      <c r="H4" s="30"/>
      <c r="I4" s="23"/>
      <c r="J4" s="30" t="s">
        <v>37</v>
      </c>
      <c r="K4" s="30"/>
      <c r="L4" s="30"/>
      <c r="M4" s="23"/>
      <c r="N4" s="30" t="s">
        <v>37</v>
      </c>
      <c r="O4" s="30"/>
      <c r="P4" s="30"/>
      <c r="Q4" s="23"/>
      <c r="R4" s="30" t="s">
        <v>37</v>
      </c>
      <c r="S4" s="30"/>
      <c r="T4" s="30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s="20" customFormat="1" ht="13.5" customHeight="1">
      <c r="A5" s="40"/>
      <c r="B5" s="17" t="s">
        <v>0</v>
      </c>
      <c r="C5" s="17" t="s">
        <v>25</v>
      </c>
      <c r="D5" s="17" t="s">
        <v>26</v>
      </c>
      <c r="E5" s="17"/>
      <c r="F5" s="17" t="s">
        <v>0</v>
      </c>
      <c r="G5" s="12" t="s">
        <v>25</v>
      </c>
      <c r="H5" s="12" t="s">
        <v>26</v>
      </c>
      <c r="I5" s="12"/>
      <c r="J5" s="17" t="s">
        <v>0</v>
      </c>
      <c r="K5" s="17" t="s">
        <v>25</v>
      </c>
      <c r="L5" s="17" t="s">
        <v>26</v>
      </c>
      <c r="M5" s="17"/>
      <c r="N5" s="17" t="s">
        <v>0</v>
      </c>
      <c r="O5" s="17" t="s">
        <v>25</v>
      </c>
      <c r="P5" s="17" t="s">
        <v>26</v>
      </c>
      <c r="Q5" s="17"/>
      <c r="R5" s="17" t="s">
        <v>0</v>
      </c>
      <c r="S5" s="17" t="s">
        <v>25</v>
      </c>
      <c r="T5" s="17" t="s">
        <v>26</v>
      </c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36" ht="14.25" customHeight="1">
      <c r="A6" s="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12.75">
      <c r="A7" s="3" t="s">
        <v>1</v>
      </c>
      <c r="B7" s="4">
        <v>54.68041770431796</v>
      </c>
      <c r="C7" s="4">
        <v>53.11431555155001</v>
      </c>
      <c r="D7" s="4">
        <v>58.09457723651717</v>
      </c>
      <c r="E7" s="25"/>
      <c r="F7" s="4">
        <v>56.867304297107616</v>
      </c>
      <c r="G7" s="4">
        <v>55.126013872332635</v>
      </c>
      <c r="H7" s="4">
        <v>60.224893191074834</v>
      </c>
      <c r="I7" s="25"/>
      <c r="J7" s="4">
        <v>58.082805073095734</v>
      </c>
      <c r="K7" s="4">
        <v>55.819444505328306</v>
      </c>
      <c r="L7" s="4">
        <v>61.95030238226099</v>
      </c>
      <c r="M7" s="25"/>
      <c r="N7" s="4">
        <v>59.39112838037474</v>
      </c>
      <c r="O7" s="4">
        <v>56.228252875997065</v>
      </c>
      <c r="P7" s="4">
        <v>63.88851196949721</v>
      </c>
      <c r="Q7" s="4"/>
      <c r="R7" s="4">
        <v>59.21350624950057</v>
      </c>
      <c r="S7" s="4">
        <v>55.52075871453703</v>
      </c>
      <c r="T7" s="4">
        <v>63.961764001581564</v>
      </c>
      <c r="U7" s="8"/>
      <c r="V7" s="11"/>
      <c r="W7" s="11"/>
      <c r="X7" s="11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12.75">
      <c r="A8" s="7"/>
      <c r="B8" s="5"/>
      <c r="C8" s="5"/>
      <c r="D8" s="5"/>
      <c r="E8" s="6"/>
      <c r="F8" s="5"/>
      <c r="G8" s="5"/>
      <c r="H8" s="5"/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2.75">
      <c r="A9" s="7" t="s">
        <v>29</v>
      </c>
      <c r="B9" s="5">
        <v>60.374597600234125</v>
      </c>
      <c r="C9" s="5">
        <v>59.25925925925925</v>
      </c>
      <c r="D9" s="5">
        <v>62.73972602739726</v>
      </c>
      <c r="E9" s="6"/>
      <c r="F9" s="5">
        <v>62.708293430377324</v>
      </c>
      <c r="G9" s="5">
        <v>60.52858499456061</v>
      </c>
      <c r="H9" s="5">
        <v>66.48811326468807</v>
      </c>
      <c r="I9" s="6"/>
      <c r="J9" s="5">
        <v>63.71729177781362</v>
      </c>
      <c r="K9" s="5">
        <v>60.45028926080993</v>
      </c>
      <c r="L9" s="5">
        <v>68.12653959585458</v>
      </c>
      <c r="M9" s="5"/>
      <c r="N9" s="5">
        <v>64.38775616842062</v>
      </c>
      <c r="O9" s="5">
        <v>60.63577638154617</v>
      </c>
      <c r="P9" s="5">
        <v>68.45691679628445</v>
      </c>
      <c r="Q9" s="5"/>
      <c r="R9" s="5">
        <v>63.5896310890141</v>
      </c>
      <c r="S9" s="5">
        <v>59.54501087384626</v>
      </c>
      <c r="T9" s="5">
        <v>67.5182861158585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2.75">
      <c r="A10" s="7" t="s">
        <v>2</v>
      </c>
      <c r="B10" s="5">
        <v>53.95090923917475</v>
      </c>
      <c r="C10" s="5">
        <v>52.53483901970206</v>
      </c>
      <c r="D10" s="5">
        <v>56.94338664635694</v>
      </c>
      <c r="E10" s="6"/>
      <c r="F10" s="5">
        <v>55.552909601452086</v>
      </c>
      <c r="G10" s="5">
        <v>53.440384942709784</v>
      </c>
      <c r="H10" s="5">
        <v>60.066871289287704</v>
      </c>
      <c r="I10" s="6"/>
      <c r="J10" s="5">
        <v>57.71515828884999</v>
      </c>
      <c r="K10" s="5">
        <v>55.50999157304879</v>
      </c>
      <c r="L10" s="5">
        <v>61.76891388539432</v>
      </c>
      <c r="M10" s="5"/>
      <c r="N10" s="5">
        <v>59.511962757285865</v>
      </c>
      <c r="O10" s="5">
        <v>56.37422269459699</v>
      </c>
      <c r="P10" s="5">
        <v>64.0485305416666</v>
      </c>
      <c r="Q10" s="5"/>
      <c r="R10" s="5">
        <v>59.4</v>
      </c>
      <c r="S10" s="5">
        <v>55.6</v>
      </c>
      <c r="T10" s="5">
        <v>64.2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2.75">
      <c r="A11" s="7" t="s">
        <v>3</v>
      </c>
      <c r="B11" s="5">
        <v>51.79372197309418</v>
      </c>
      <c r="C11" s="5">
        <v>48.90965732087228</v>
      </c>
      <c r="D11" s="5">
        <v>59.2</v>
      </c>
      <c r="E11" s="6"/>
      <c r="F11" s="5">
        <v>53.714725859533644</v>
      </c>
      <c r="G11" s="5">
        <v>51.31195335276968</v>
      </c>
      <c r="H11" s="5">
        <v>57.71023680775686</v>
      </c>
      <c r="I11" s="6"/>
      <c r="J11" s="5">
        <v>55.63411646809933</v>
      </c>
      <c r="K11" s="5">
        <v>54.60621387283236</v>
      </c>
      <c r="L11" s="5">
        <v>57.28592162554427</v>
      </c>
      <c r="M11" s="5"/>
      <c r="N11" s="5">
        <v>57.17009283819628</v>
      </c>
      <c r="O11" s="5">
        <v>55.069252077562325</v>
      </c>
      <c r="P11" s="5">
        <v>60.30140379851362</v>
      </c>
      <c r="Q11" s="5"/>
      <c r="R11" s="5">
        <v>57.32431312991855</v>
      </c>
      <c r="S11" s="5">
        <v>53.69805680119582</v>
      </c>
      <c r="T11" s="5">
        <v>62.276475871642035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2.75">
      <c r="A12" s="7" t="s">
        <v>6</v>
      </c>
      <c r="B12" s="5">
        <v>41.955193482688394</v>
      </c>
      <c r="C12" s="5">
        <v>42.65536723163842</v>
      </c>
      <c r="D12" s="5">
        <v>40.14598540145985</v>
      </c>
      <c r="E12" s="6"/>
      <c r="F12" s="5">
        <v>48.89719285453882</v>
      </c>
      <c r="G12" s="5">
        <v>48.037634408602145</v>
      </c>
      <c r="H12" s="5">
        <v>50.707814269535675</v>
      </c>
      <c r="I12" s="6"/>
      <c r="J12" s="5">
        <v>52.62259429880972</v>
      </c>
      <c r="K12" s="5">
        <v>52.21314691300781</v>
      </c>
      <c r="L12" s="5">
        <v>53.40214586445742</v>
      </c>
      <c r="M12" s="5"/>
      <c r="N12" s="5">
        <v>55.57964777542372</v>
      </c>
      <c r="O12" s="5">
        <v>53.69953124595344</v>
      </c>
      <c r="P12" s="5">
        <v>58.90932440489841</v>
      </c>
      <c r="Q12" s="5"/>
      <c r="R12" s="5">
        <v>56.8</v>
      </c>
      <c r="S12" s="5">
        <v>54.1</v>
      </c>
      <c r="T12" s="5">
        <v>60.9</v>
      </c>
      <c r="V12" s="8"/>
      <c r="W12" s="5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2.75">
      <c r="A13" s="8" t="s">
        <v>7</v>
      </c>
      <c r="B13" s="5">
        <v>47.122302158273385</v>
      </c>
      <c r="C13" s="5">
        <v>46.666666666666664</v>
      </c>
      <c r="D13" s="5">
        <v>48.19277108433735</v>
      </c>
      <c r="E13" s="6"/>
      <c r="F13" s="5">
        <v>50.41105790947692</v>
      </c>
      <c r="G13" s="5">
        <v>49.30518439337253</v>
      </c>
      <c r="H13" s="5">
        <v>52.719665271966534</v>
      </c>
      <c r="I13" s="6"/>
      <c r="J13" s="5">
        <v>53.063296852081685</v>
      </c>
      <c r="K13" s="5">
        <v>51.31902621087454</v>
      </c>
      <c r="L13" s="5">
        <v>56.52686542024592</v>
      </c>
      <c r="M13" s="5"/>
      <c r="N13" s="5">
        <v>55.35792870764266</v>
      </c>
      <c r="O13" s="5">
        <v>52.51596274383458</v>
      </c>
      <c r="P13" s="5">
        <v>60.11572030989507</v>
      </c>
      <c r="Q13" s="5"/>
      <c r="R13" s="5">
        <v>56.2</v>
      </c>
      <c r="S13" s="5">
        <v>53.3</v>
      </c>
      <c r="T13" s="5">
        <v>60.7</v>
      </c>
      <c r="V13" s="8"/>
      <c r="W13" s="5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2.75">
      <c r="A14" s="8" t="s">
        <v>4</v>
      </c>
      <c r="B14" s="5">
        <v>52.84403669724771</v>
      </c>
      <c r="C14" s="5">
        <v>50.78167115902965</v>
      </c>
      <c r="D14" s="5">
        <v>57.24137931034483</v>
      </c>
      <c r="E14" s="6"/>
      <c r="F14" s="5">
        <v>55.91118887447585</v>
      </c>
      <c r="G14" s="5">
        <v>54.354056188649444</v>
      </c>
      <c r="H14" s="5">
        <v>59.05017513533185</v>
      </c>
      <c r="I14" s="6"/>
      <c r="J14" s="5">
        <v>58.212286585722126</v>
      </c>
      <c r="K14" s="5">
        <v>56.09051782276556</v>
      </c>
      <c r="L14" s="5">
        <v>61.90913655154733</v>
      </c>
      <c r="M14" s="5"/>
      <c r="N14" s="5">
        <v>59.534118196166574</v>
      </c>
      <c r="O14" s="5">
        <v>56.260813428018075</v>
      </c>
      <c r="P14" s="5">
        <v>64.33423964494801</v>
      </c>
      <c r="Q14" s="5"/>
      <c r="R14" s="5">
        <v>59.4</v>
      </c>
      <c r="S14" s="5">
        <v>55.7</v>
      </c>
      <c r="T14" s="5">
        <v>64.3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2.75">
      <c r="A15" s="8" t="s">
        <v>5</v>
      </c>
      <c r="B15" s="5">
        <v>57.3015873015873</v>
      </c>
      <c r="C15" s="5">
        <v>54.12621359223301</v>
      </c>
      <c r="D15" s="5">
        <v>63.30275229357798</v>
      </c>
      <c r="E15" s="6"/>
      <c r="F15" s="5">
        <v>55.24589775767764</v>
      </c>
      <c r="G15" s="5">
        <v>52.18759145449224</v>
      </c>
      <c r="H15" s="5">
        <v>60.85789085050681</v>
      </c>
      <c r="I15" s="6"/>
      <c r="J15" s="5">
        <v>55.44993662864385</v>
      </c>
      <c r="K15" s="5">
        <v>54.02045381911154</v>
      </c>
      <c r="L15" s="5">
        <v>57.77881911902531</v>
      </c>
      <c r="M15" s="5"/>
      <c r="N15" s="5">
        <v>57.23102403049904</v>
      </c>
      <c r="O15" s="5">
        <v>55.000257214877315</v>
      </c>
      <c r="P15" s="5">
        <v>60.68301225919439</v>
      </c>
      <c r="Q15" s="5"/>
      <c r="R15" s="5">
        <v>57.356768329423225</v>
      </c>
      <c r="S15" s="5">
        <v>54.36497727467627</v>
      </c>
      <c r="T15" s="5">
        <v>61.80681781944577</v>
      </c>
      <c r="V15" s="5"/>
      <c r="W15" s="5"/>
      <c r="X15" s="5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2.75">
      <c r="A16" s="8" t="s">
        <v>8</v>
      </c>
      <c r="B16" s="5">
        <v>52.508960573476706</v>
      </c>
      <c r="C16" s="5">
        <v>49.42084942084942</v>
      </c>
      <c r="D16" s="5">
        <v>59.587020648967545</v>
      </c>
      <c r="E16" s="6"/>
      <c r="F16" s="5">
        <v>55.13992349506744</v>
      </c>
      <c r="G16" s="5">
        <v>53.11720698254364</v>
      </c>
      <c r="H16" s="5">
        <v>58.91702586206896</v>
      </c>
      <c r="I16" s="6"/>
      <c r="J16" s="5">
        <v>58.03335672983722</v>
      </c>
      <c r="K16" s="5">
        <v>56.29031373910502</v>
      </c>
      <c r="L16" s="5">
        <v>60.756494433342844</v>
      </c>
      <c r="M16" s="5"/>
      <c r="N16" s="5">
        <v>60.17165665033141</v>
      </c>
      <c r="O16" s="5">
        <v>56.79138269429892</v>
      </c>
      <c r="P16" s="5">
        <v>65.00220848056537</v>
      </c>
      <c r="Q16" s="5"/>
      <c r="R16" s="5">
        <v>59.6693264436445</v>
      </c>
      <c r="S16" s="5">
        <v>55.25465330333401</v>
      </c>
      <c r="T16" s="5">
        <v>65.70741169010407</v>
      </c>
      <c r="V16" s="8"/>
      <c r="W16" s="5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2.75">
      <c r="A17" s="8" t="s">
        <v>9</v>
      </c>
      <c r="B17" s="5">
        <v>47.69230769230769</v>
      </c>
      <c r="C17" s="5">
        <v>45.98930481283423</v>
      </c>
      <c r="D17" s="5">
        <v>52.054794520547944</v>
      </c>
      <c r="E17" s="6"/>
      <c r="F17" s="5">
        <v>49.14991008664378</v>
      </c>
      <c r="G17" s="5">
        <v>47.97362110311751</v>
      </c>
      <c r="H17" s="5">
        <v>51.66923472008218</v>
      </c>
      <c r="I17" s="6"/>
      <c r="J17" s="5">
        <v>49.53286082474227</v>
      </c>
      <c r="K17" s="5">
        <v>48.406912933082154</v>
      </c>
      <c r="L17" s="5">
        <v>51.675759937646134</v>
      </c>
      <c r="M17" s="5"/>
      <c r="N17" s="5">
        <v>51.89490387099155</v>
      </c>
      <c r="O17" s="5">
        <v>50.55679287305123</v>
      </c>
      <c r="P17" s="5">
        <v>54.16957258144864</v>
      </c>
      <c r="Q17" s="5"/>
      <c r="R17" s="5">
        <v>53.2540067994172</v>
      </c>
      <c r="S17" s="5">
        <v>51.47662734818697</v>
      </c>
      <c r="T17" s="5">
        <v>56.12475303415185</v>
      </c>
      <c r="V17" s="8"/>
      <c r="W17" s="5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2.75">
      <c r="A18" s="8" t="s">
        <v>10</v>
      </c>
      <c r="B18" s="5">
        <v>50.96153846153846</v>
      </c>
      <c r="C18" s="5">
        <v>48.61111111111111</v>
      </c>
      <c r="D18" s="5">
        <v>56.25</v>
      </c>
      <c r="E18" s="6"/>
      <c r="F18" s="5">
        <v>52.35664030882261</v>
      </c>
      <c r="G18" s="5">
        <v>51.36112869675319</v>
      </c>
      <c r="H18" s="5">
        <v>54.55635491606715</v>
      </c>
      <c r="I18" s="6"/>
      <c r="J18" s="5">
        <v>53.1863156129465</v>
      </c>
      <c r="K18" s="5">
        <v>51.652628892291986</v>
      </c>
      <c r="L18" s="5">
        <v>56.12469437652812</v>
      </c>
      <c r="M18" s="5"/>
      <c r="N18" s="5">
        <v>54.4318087947793</v>
      </c>
      <c r="O18" s="5">
        <v>52.54774342725015</v>
      </c>
      <c r="P18" s="5">
        <v>57.82612049679858</v>
      </c>
      <c r="Q18" s="5"/>
      <c r="R18" s="5">
        <v>55.33200435685074</v>
      </c>
      <c r="S18" s="5">
        <v>53.37425348374254</v>
      </c>
      <c r="T18" s="5">
        <v>58.51827852475836</v>
      </c>
      <c r="V18" s="8"/>
      <c r="W18" s="5"/>
      <c r="X18" s="8"/>
      <c r="Y18" s="5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2.75">
      <c r="A19" s="8" t="s">
        <v>11</v>
      </c>
      <c r="B19" s="5">
        <v>45.63758389261745</v>
      </c>
      <c r="C19" s="5">
        <v>43.506493506493506</v>
      </c>
      <c r="D19" s="5">
        <v>50.35971223021583</v>
      </c>
      <c r="E19" s="6"/>
      <c r="F19" s="5">
        <v>52.35664030882261</v>
      </c>
      <c r="G19" s="5">
        <v>51.36112869675319</v>
      </c>
      <c r="H19" s="5">
        <v>54.55635491606715</v>
      </c>
      <c r="I19" s="6"/>
      <c r="J19" s="5">
        <v>54.915754733368075</v>
      </c>
      <c r="K19" s="5">
        <v>52.760391026091845</v>
      </c>
      <c r="L19" s="5">
        <v>58.394823475990464</v>
      </c>
      <c r="M19" s="5"/>
      <c r="N19" s="5">
        <v>56.38007218268291</v>
      </c>
      <c r="O19" s="5">
        <v>52.602628683921026</v>
      </c>
      <c r="P19" s="5">
        <v>61.651583710407245</v>
      </c>
      <c r="Q19" s="5"/>
      <c r="R19" s="5">
        <v>56.65912329226385</v>
      </c>
      <c r="S19" s="5">
        <v>52.95031055900621</v>
      </c>
      <c r="T19" s="5">
        <v>61.69245966414224</v>
      </c>
      <c r="V19" s="8"/>
      <c r="W19" s="5"/>
      <c r="X19" s="8"/>
      <c r="Y19" s="5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2.75">
      <c r="A20" s="8" t="s">
        <v>12</v>
      </c>
      <c r="B20" s="5">
        <v>54.62686567164179</v>
      </c>
      <c r="C20" s="5">
        <v>52.320675105485236</v>
      </c>
      <c r="D20" s="5">
        <v>60.204081632653065</v>
      </c>
      <c r="E20" s="6"/>
      <c r="F20" s="5">
        <v>52.84881534411433</v>
      </c>
      <c r="G20" s="5">
        <v>49.91245987744383</v>
      </c>
      <c r="H20" s="5">
        <v>58.17028027498677</v>
      </c>
      <c r="I20" s="6"/>
      <c r="J20" s="5">
        <v>54.4955044955045</v>
      </c>
      <c r="K20" s="5">
        <v>52.96605192059204</v>
      </c>
      <c r="L20" s="5">
        <v>56.86238865660789</v>
      </c>
      <c r="M20" s="5"/>
      <c r="N20" s="5">
        <v>55.47781841310224</v>
      </c>
      <c r="O20" s="5">
        <v>53.07974175536555</v>
      </c>
      <c r="P20" s="5">
        <v>59.18973666441594</v>
      </c>
      <c r="Q20" s="5"/>
      <c r="R20" s="5">
        <v>56.232223523506775</v>
      </c>
      <c r="S20" s="5">
        <v>53.23467230443975</v>
      </c>
      <c r="T20" s="5">
        <v>60.60917884338342</v>
      </c>
      <c r="V20" s="8"/>
      <c r="W20" s="5"/>
      <c r="X20" s="8"/>
      <c r="Y20" s="5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2.75">
      <c r="A21" s="8" t="s">
        <v>13</v>
      </c>
      <c r="B21" s="5">
        <v>53.48837209302325</v>
      </c>
      <c r="C21" s="5">
        <v>51.65467625899281</v>
      </c>
      <c r="D21" s="5">
        <v>57.82312925170068</v>
      </c>
      <c r="E21" s="6"/>
      <c r="F21" s="5">
        <v>55.4477046481854</v>
      </c>
      <c r="G21" s="5">
        <v>54.057121240779274</v>
      </c>
      <c r="H21" s="5">
        <v>58.55296502787633</v>
      </c>
      <c r="I21" s="6"/>
      <c r="J21" s="5">
        <v>56.0388879664988</v>
      </c>
      <c r="K21" s="5">
        <v>54.43954225837584</v>
      </c>
      <c r="L21" s="5">
        <v>59.2715416341545</v>
      </c>
      <c r="M21" s="5"/>
      <c r="N21" s="5">
        <v>57.55100940675454</v>
      </c>
      <c r="O21" s="5">
        <v>55.20259211009787</v>
      </c>
      <c r="P21" s="5">
        <v>61.15064939497892</v>
      </c>
      <c r="Q21" s="5"/>
      <c r="R21" s="5">
        <v>57.990335131013914</v>
      </c>
      <c r="S21" s="5">
        <v>55.182140946452016</v>
      </c>
      <c r="T21" s="5">
        <v>61.810434943696826</v>
      </c>
      <c r="V21" s="5"/>
      <c r="W21" s="5"/>
      <c r="X21" s="5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2.75">
      <c r="A22" s="8" t="s">
        <v>14</v>
      </c>
      <c r="B22" s="5">
        <v>46.902654867256636</v>
      </c>
      <c r="C22" s="5">
        <v>43.776824034334766</v>
      </c>
      <c r="D22" s="5">
        <v>53.77358490566038</v>
      </c>
      <c r="E22" s="6"/>
      <c r="F22" s="5">
        <v>50.25677130787708</v>
      </c>
      <c r="G22" s="5">
        <v>49.08155767817781</v>
      </c>
      <c r="H22" s="5">
        <v>52.71307908881495</v>
      </c>
      <c r="I22" s="6"/>
      <c r="J22" s="5">
        <v>51.20079017920135</v>
      </c>
      <c r="K22" s="5">
        <v>49.792081781166075</v>
      </c>
      <c r="L22" s="5">
        <v>53.83431856830513</v>
      </c>
      <c r="M22" s="5"/>
      <c r="N22" s="5">
        <v>52.685128518971844</v>
      </c>
      <c r="O22" s="5">
        <v>50.70828260030291</v>
      </c>
      <c r="P22" s="5">
        <v>56.2610797743755</v>
      </c>
      <c r="Q22" s="5"/>
      <c r="R22" s="5">
        <v>53.882319007787714</v>
      </c>
      <c r="S22" s="5">
        <v>51.67925624636839</v>
      </c>
      <c r="T22" s="5">
        <v>57.4843245297359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2.75">
      <c r="A23" s="8" t="s">
        <v>15</v>
      </c>
      <c r="B23" s="5">
        <v>50.24875621890548</v>
      </c>
      <c r="C23" s="5">
        <v>45.32374100719424</v>
      </c>
      <c r="D23" s="5">
        <v>61.29032258064516</v>
      </c>
      <c r="E23" s="6"/>
      <c r="F23" s="5">
        <v>52.37917753758231</v>
      </c>
      <c r="G23" s="5">
        <v>51.072410632447294</v>
      </c>
      <c r="H23" s="5">
        <v>55.127216653816504</v>
      </c>
      <c r="I23" s="6"/>
      <c r="J23" s="5">
        <v>54.635517772273914</v>
      </c>
      <c r="K23" s="5">
        <v>52.37607537894306</v>
      </c>
      <c r="L23" s="5">
        <v>58.89855072463768</v>
      </c>
      <c r="M23" s="5"/>
      <c r="N23" s="5">
        <v>55.75972015600499</v>
      </c>
      <c r="O23" s="5">
        <v>52.98143336924149</v>
      </c>
      <c r="P23" s="5">
        <v>60.58305830583058</v>
      </c>
      <c r="Q23" s="5"/>
      <c r="R23" s="5">
        <v>55.48346126235574</v>
      </c>
      <c r="S23" s="5">
        <v>52.43751655921576</v>
      </c>
      <c r="T23" s="5">
        <v>60.56587091069849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2.75">
      <c r="A24" s="8" t="s">
        <v>16</v>
      </c>
      <c r="B24" s="5">
        <v>47.80701754385965</v>
      </c>
      <c r="C24" s="5">
        <v>45.911949685534594</v>
      </c>
      <c r="D24" s="5">
        <v>52.17391304347826</v>
      </c>
      <c r="E24" s="6"/>
      <c r="F24" s="5">
        <v>50.043652872359004</v>
      </c>
      <c r="G24" s="5">
        <v>48.99488926746167</v>
      </c>
      <c r="H24" s="5">
        <v>52.3065612938798</v>
      </c>
      <c r="I24" s="6"/>
      <c r="J24" s="5">
        <v>53.99768250289687</v>
      </c>
      <c r="K24" s="5">
        <v>51.66159673994146</v>
      </c>
      <c r="L24" s="5">
        <v>58.36012861736335</v>
      </c>
      <c r="M24" s="5"/>
      <c r="N24" s="5">
        <v>55.09812340565251</v>
      </c>
      <c r="O24" s="5">
        <v>52.620885818772855</v>
      </c>
      <c r="P24" s="5">
        <v>59.16705599679637</v>
      </c>
      <c r="Q24" s="5"/>
      <c r="R24" s="5">
        <v>55.308537460662166</v>
      </c>
      <c r="S24" s="5">
        <v>52.37542036074595</v>
      </c>
      <c r="T24" s="5">
        <v>59.744763490081844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2.75">
      <c r="A25" s="8" t="s">
        <v>17</v>
      </c>
      <c r="B25" s="5">
        <v>55.702917771883286</v>
      </c>
      <c r="C25" s="5">
        <v>50.184501845018445</v>
      </c>
      <c r="D25" s="5">
        <v>69.81132075471697</v>
      </c>
      <c r="E25" s="6"/>
      <c r="F25" s="5">
        <v>52.02072876605176</v>
      </c>
      <c r="G25" s="5">
        <v>50.2884289107567</v>
      </c>
      <c r="H25" s="5">
        <v>55.57545011439371</v>
      </c>
      <c r="I25" s="6"/>
      <c r="J25" s="5">
        <v>52.72619427841402</v>
      </c>
      <c r="K25" s="5">
        <v>51.56155191490881</v>
      </c>
      <c r="L25" s="5">
        <v>54.789150913574005</v>
      </c>
      <c r="M25" s="5"/>
      <c r="N25" s="5">
        <v>54.36608021653543</v>
      </c>
      <c r="O25" s="5">
        <v>52.423597347622895</v>
      </c>
      <c r="P25" s="5">
        <v>57.65265990478162</v>
      </c>
      <c r="Q25" s="5"/>
      <c r="R25" s="5">
        <v>55.25299616208707</v>
      </c>
      <c r="S25" s="5">
        <v>52.96569725539085</v>
      </c>
      <c r="T25" s="5">
        <v>58.74721023657193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2.75">
      <c r="A26" s="8" t="s">
        <v>18</v>
      </c>
      <c r="B26" s="5">
        <v>55.497382198952884</v>
      </c>
      <c r="C26" s="5">
        <v>54.092526690391466</v>
      </c>
      <c r="D26" s="5">
        <v>59.4059405940594</v>
      </c>
      <c r="E26" s="6"/>
      <c r="F26" s="5">
        <v>54.02751227557254</v>
      </c>
      <c r="G26" s="5">
        <v>52.02216066481995</v>
      </c>
      <c r="H26" s="5">
        <v>58.22227372812608</v>
      </c>
      <c r="I26" s="6"/>
      <c r="J26" s="5">
        <v>54.32630219543694</v>
      </c>
      <c r="K26" s="5">
        <v>52.707425464900545</v>
      </c>
      <c r="L26" s="5">
        <v>57.54199520054851</v>
      </c>
      <c r="M26" s="5"/>
      <c r="N26" s="5">
        <v>56.89223567721583</v>
      </c>
      <c r="O26" s="5">
        <v>55.09344734881611</v>
      </c>
      <c r="P26" s="5">
        <v>59.93319461176213</v>
      </c>
      <c r="Q26" s="5"/>
      <c r="R26" s="5">
        <v>57.778453430627344</v>
      </c>
      <c r="S26" s="5">
        <v>55.54966961273594</v>
      </c>
      <c r="T26" s="5">
        <v>61.20419970002142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2.75">
      <c r="A27" s="8" t="s">
        <v>19</v>
      </c>
      <c r="B27" s="5">
        <v>55.05882352941176</v>
      </c>
      <c r="C27" s="5">
        <v>55.14705882352941</v>
      </c>
      <c r="D27" s="5">
        <v>54.90196078431373</v>
      </c>
      <c r="E27" s="6"/>
      <c r="F27" s="5">
        <v>53.519008662175175</v>
      </c>
      <c r="G27" s="5">
        <v>51.318477251624884</v>
      </c>
      <c r="H27" s="5">
        <v>57.56747523061154</v>
      </c>
      <c r="I27" s="6"/>
      <c r="J27" s="5">
        <v>55.75238186431751</v>
      </c>
      <c r="K27" s="5">
        <v>53.23019513332815</v>
      </c>
      <c r="L27" s="5">
        <v>59.79561316051844</v>
      </c>
      <c r="M27" s="5"/>
      <c r="N27" s="5">
        <v>56.43992684299381</v>
      </c>
      <c r="O27" s="5">
        <v>53.451327433628315</v>
      </c>
      <c r="P27" s="5">
        <v>61.23477145736008</v>
      </c>
      <c r="Q27" s="5"/>
      <c r="R27" s="5">
        <v>56.86638880777297</v>
      </c>
      <c r="S27" s="5">
        <v>53.74994475626465</v>
      </c>
      <c r="T27" s="5">
        <v>61.554314585826354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2.75">
      <c r="A28" s="8" t="s">
        <v>20</v>
      </c>
      <c r="B28" s="5">
        <v>35.526315789473685</v>
      </c>
      <c r="C28" s="5">
        <v>34.27230046948357</v>
      </c>
      <c r="D28" s="5">
        <v>38.46153846153847</v>
      </c>
      <c r="E28" s="6"/>
      <c r="F28" s="5">
        <v>46.55172413793103</v>
      </c>
      <c r="G28" s="5">
        <v>46.44412191582003</v>
      </c>
      <c r="H28" s="5">
        <v>46.8141592920354</v>
      </c>
      <c r="I28" s="6"/>
      <c r="J28" s="5">
        <v>50.67688794650138</v>
      </c>
      <c r="K28" s="5">
        <v>48.486316299346086</v>
      </c>
      <c r="L28" s="5">
        <v>55.1948051948052</v>
      </c>
      <c r="M28" s="5"/>
      <c r="N28" s="5">
        <v>51.97673272207434</v>
      </c>
      <c r="O28" s="5">
        <v>49.29699956515437</v>
      </c>
      <c r="P28" s="5">
        <v>57.675709001233045</v>
      </c>
      <c r="Q28" s="5"/>
      <c r="R28" s="5">
        <v>54.03846153846153</v>
      </c>
      <c r="S28" s="5">
        <v>51.95808636748518</v>
      </c>
      <c r="T28" s="5">
        <v>57.88341158059468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2.75">
      <c r="A29" s="8" t="s">
        <v>21</v>
      </c>
      <c r="B29" s="5">
        <v>52.89620699794179</v>
      </c>
      <c r="C29" s="5">
        <v>52.22363405336722</v>
      </c>
      <c r="D29" s="5">
        <v>54.42307692307692</v>
      </c>
      <c r="E29" s="6"/>
      <c r="F29" s="5">
        <v>55.87763319754993</v>
      </c>
      <c r="G29" s="5">
        <v>54.945870075391824</v>
      </c>
      <c r="H29" s="5">
        <v>57.73265436028008</v>
      </c>
      <c r="I29" s="6"/>
      <c r="J29" s="5">
        <v>58.488668593869306</v>
      </c>
      <c r="K29" s="5">
        <v>56.561580587445135</v>
      </c>
      <c r="L29" s="5">
        <v>61.72587997770936</v>
      </c>
      <c r="M29" s="5"/>
      <c r="N29" s="5">
        <v>60.284155712491795</v>
      </c>
      <c r="O29" s="5">
        <v>56.768554559810106</v>
      </c>
      <c r="P29" s="5">
        <v>64.99615794227476</v>
      </c>
      <c r="Q29" s="5"/>
      <c r="R29" s="5">
        <v>60.31101107830814</v>
      </c>
      <c r="S29" s="5">
        <v>56.04499824909537</v>
      </c>
      <c r="T29" s="5">
        <v>65.44902848640702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2.75">
      <c r="A30" s="8" t="s">
        <v>22</v>
      </c>
      <c r="B30" s="5">
        <v>54.01709401709402</v>
      </c>
      <c r="C30" s="5">
        <v>51.37844611528822</v>
      </c>
      <c r="D30" s="5">
        <v>59.67741935483871</v>
      </c>
      <c r="E30" s="6"/>
      <c r="F30" s="5">
        <v>51.832926016440794</v>
      </c>
      <c r="G30" s="5">
        <v>50.11112366745771</v>
      </c>
      <c r="H30" s="5">
        <v>55.106718235209854</v>
      </c>
      <c r="I30" s="6"/>
      <c r="J30" s="5">
        <v>53.82019555247902</v>
      </c>
      <c r="K30" s="5">
        <v>52.63360785000876</v>
      </c>
      <c r="L30" s="5">
        <v>55.7339060645453</v>
      </c>
      <c r="M30" s="5"/>
      <c r="N30" s="5">
        <v>55.7115462430288</v>
      </c>
      <c r="O30" s="5">
        <v>53.48026142258433</v>
      </c>
      <c r="P30" s="5">
        <v>59.0625</v>
      </c>
      <c r="Q30" s="5"/>
      <c r="R30" s="5">
        <v>56.12273776718553</v>
      </c>
      <c r="S30" s="5">
        <v>52.96930045294413</v>
      </c>
      <c r="T30" s="5">
        <v>60.69720751962036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2.75">
      <c r="A31" s="14" t="s">
        <v>23</v>
      </c>
      <c r="B31" s="6">
        <v>41.80602006688963</v>
      </c>
      <c r="C31" s="6">
        <v>41.56378600823045</v>
      </c>
      <c r="D31" s="6">
        <v>42.857142857142854</v>
      </c>
      <c r="E31" s="6"/>
      <c r="F31" s="6">
        <v>46.58493870402802</v>
      </c>
      <c r="G31" s="6">
        <v>44.23529411764706</v>
      </c>
      <c r="H31" s="6">
        <v>53.42465753424658</v>
      </c>
      <c r="I31" s="6"/>
      <c r="J31" s="6">
        <v>48.1036077705828</v>
      </c>
      <c r="K31" s="6">
        <v>45.17006802721089</v>
      </c>
      <c r="L31" s="6">
        <v>54.33526011560693</v>
      </c>
      <c r="M31" s="6"/>
      <c r="N31" s="6">
        <v>53.8643266959163</v>
      </c>
      <c r="O31" s="6">
        <v>52.24022878932316</v>
      </c>
      <c r="P31" s="6">
        <v>57.80346820809249</v>
      </c>
      <c r="Q31" s="6"/>
      <c r="R31" s="6">
        <v>54.78690549722051</v>
      </c>
      <c r="S31" s="6">
        <v>51.39732685297691</v>
      </c>
      <c r="T31" s="6">
        <v>61.91693290734824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2.75">
      <c r="A32" s="9" t="s">
        <v>24</v>
      </c>
      <c r="B32" s="10">
        <v>54.943679599499376</v>
      </c>
      <c r="C32" s="10">
        <v>52.658662092624354</v>
      </c>
      <c r="D32" s="10">
        <v>61.111111111111114</v>
      </c>
      <c r="E32" s="10"/>
      <c r="F32" s="10">
        <v>52.80600199366923</v>
      </c>
      <c r="G32" s="10">
        <v>51.33154743145288</v>
      </c>
      <c r="H32" s="10">
        <v>55.74456948442816</v>
      </c>
      <c r="I32" s="10"/>
      <c r="J32" s="10">
        <v>54.5036123741248</v>
      </c>
      <c r="K32" s="10">
        <v>53.35506134969326</v>
      </c>
      <c r="L32" s="10">
        <v>56.68174840429829</v>
      </c>
      <c r="M32" s="10"/>
      <c r="N32" s="10">
        <v>57.255978990838564</v>
      </c>
      <c r="O32" s="10">
        <v>55.272270450482374</v>
      </c>
      <c r="P32" s="10">
        <v>60.5249887199087</v>
      </c>
      <c r="Q32" s="10"/>
      <c r="R32" s="10">
        <v>58.01525404782583</v>
      </c>
      <c r="S32" s="10">
        <v>54.937429571199814</v>
      </c>
      <c r="T32" s="10">
        <v>62.26434405256585</v>
      </c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4" spans="1:15" ht="25.5" customHeight="1">
      <c r="A34" s="35" t="s">
        <v>39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18"/>
      <c r="M34" s="18"/>
      <c r="N34" s="16"/>
      <c r="O34" s="16"/>
    </row>
    <row r="35" spans="1:15" ht="12.75">
      <c r="A35" s="16"/>
      <c r="B35" s="16"/>
      <c r="C35" s="16"/>
      <c r="D35" s="16"/>
      <c r="E35" s="26"/>
      <c r="F35" s="16"/>
      <c r="G35" s="16"/>
      <c r="H35" s="16"/>
      <c r="I35" s="26"/>
      <c r="J35" s="16"/>
      <c r="K35" s="16"/>
      <c r="L35" s="16"/>
      <c r="M35" s="16"/>
      <c r="N35" s="16"/>
      <c r="O35" s="16"/>
    </row>
    <row r="36" spans="1:15" ht="26.25" customHeight="1">
      <c r="A36" s="35" t="s">
        <v>28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18"/>
      <c r="M36" s="18"/>
      <c r="N36" s="16"/>
      <c r="O36" s="16"/>
    </row>
    <row r="37" spans="1:15" ht="12.75">
      <c r="A37" s="15"/>
      <c r="B37" s="16"/>
      <c r="C37" s="16"/>
      <c r="D37" s="16"/>
      <c r="E37" s="26"/>
      <c r="F37" s="16"/>
      <c r="G37" s="16"/>
      <c r="H37" s="16"/>
      <c r="I37" s="26"/>
      <c r="J37" s="16"/>
      <c r="K37" s="16"/>
      <c r="L37" s="16"/>
      <c r="M37" s="16"/>
      <c r="N37" s="16"/>
      <c r="O37" s="16"/>
    </row>
    <row r="38" spans="1:15" ht="26.25" customHeight="1">
      <c r="A38" s="35" t="s">
        <v>40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18"/>
      <c r="M38" s="18"/>
      <c r="N38" s="18"/>
      <c r="O38" s="18"/>
    </row>
    <row r="39" spans="1:15" ht="16.5" customHeight="1">
      <c r="A39" s="21"/>
      <c r="B39" s="18"/>
      <c r="C39" s="18"/>
      <c r="D39" s="18"/>
      <c r="E39" s="27"/>
      <c r="F39" s="18"/>
      <c r="G39" s="18"/>
      <c r="H39" s="18"/>
      <c r="I39" s="27"/>
      <c r="J39" s="18"/>
      <c r="K39" s="18"/>
      <c r="L39" s="18"/>
      <c r="M39" s="18"/>
      <c r="N39" s="18"/>
      <c r="O39" s="18"/>
    </row>
    <row r="40" spans="1:2" ht="12.75">
      <c r="A40" s="7" t="s">
        <v>31</v>
      </c>
      <c r="B40" s="22"/>
    </row>
    <row r="41" ht="12.75">
      <c r="A41" s="8" t="s">
        <v>36</v>
      </c>
    </row>
    <row r="42" ht="12.75">
      <c r="A42" s="8"/>
    </row>
    <row r="43" spans="1:3" ht="12.75">
      <c r="A43" s="8" t="s">
        <v>32</v>
      </c>
      <c r="B43" s="29"/>
      <c r="C43" s="29"/>
    </row>
    <row r="44" ht="12.75">
      <c r="A44" s="8" t="s">
        <v>33</v>
      </c>
    </row>
    <row r="45" ht="12.75">
      <c r="A45" s="8"/>
    </row>
    <row r="46" ht="12.75">
      <c r="A46" s="8" t="s">
        <v>34</v>
      </c>
    </row>
    <row r="47" ht="12.75">
      <c r="A47" s="8" t="s">
        <v>35</v>
      </c>
    </row>
    <row r="49" spans="1:11" ht="25.5" customHeight="1">
      <c r="A49" s="33" t="s">
        <v>30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</row>
  </sheetData>
  <sheetProtection/>
  <mergeCells count="16">
    <mergeCell ref="N3:P3"/>
    <mergeCell ref="B4:D4"/>
    <mergeCell ref="A3:A5"/>
    <mergeCell ref="F4:H4"/>
    <mergeCell ref="J4:L4"/>
    <mergeCell ref="N4:P4"/>
    <mergeCell ref="R4:T4"/>
    <mergeCell ref="A1:N1"/>
    <mergeCell ref="A49:K49"/>
    <mergeCell ref="A34:K34"/>
    <mergeCell ref="A36:K36"/>
    <mergeCell ref="A38:K38"/>
    <mergeCell ref="R3:T3"/>
    <mergeCell ref="J3:L3"/>
    <mergeCell ref="F3:H3"/>
    <mergeCell ref="B3:D3"/>
  </mergeCells>
  <printOptions/>
  <pageMargins left="0.78" right="2.2" top="0.53" bottom="0.19" header="0" footer="0"/>
  <pageSetup horizontalDpi="600" verticalDpi="600" orientation="landscape" paperSize="9" scale="80" r:id="rId2"/>
  <rowBreaks count="1" manualBreakCount="1">
    <brk id="49" max="31" man="1"/>
  </rowBreaks>
  <colBreaks count="1" manualBreakCount="1">
    <brk id="11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Nélida Redondo</dc:creator>
  <cp:keywords/>
  <dc:description/>
  <cp:lastModifiedBy>pberg</cp:lastModifiedBy>
  <cp:lastPrinted>2011-12-21T16:19:28Z</cp:lastPrinted>
  <dcterms:created xsi:type="dcterms:W3CDTF">2011-11-30T19:12:11Z</dcterms:created>
  <dcterms:modified xsi:type="dcterms:W3CDTF">2011-12-29T15:51:45Z</dcterms:modified>
  <cp:category/>
  <cp:version/>
  <cp:contentType/>
  <cp:contentStatus/>
</cp:coreProperties>
</file>